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<sst xmlns="http://schemas.openxmlformats.org/spreadsheetml/2006/main" count="64" uniqueCount="35">
  <si>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</si>
  <si>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</si>
  <si>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</si>
  <si>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</si>
  <si>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</si>
  <si>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</si>
  <si>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</si>
  <si>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</si>
  <si>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</si>
  <si>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</si>
  <si>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</si>
  <si>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</si>
  <si>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</si>
  <si>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</si>
  <si>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</si>
  <si>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</si>
  <si>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</si>
  <si>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</si>
  <si>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</si>
  <si>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</si>
  <si>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</si>
  <si>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</si>
  <si>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</si>
  <si>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</si>
  <si>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</si>
  <si>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</si>
  <si>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</si>
  <si>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14  МАРТА  2024г.</t>
  </si>
  <si>
    <t>Запеканка творожная со сгущ.мол.</t>
  </si>
  <si>
    <t>Борщ со свежей капустой</t>
  </si>
  <si>
    <t>Котлета мясная</t>
  </si>
  <si>
    <t>Рис рассыпчатый</t>
  </si>
  <si>
    <t>Икра кабачковая</t>
  </si>
  <si>
    <t>Салат из крабовых палочек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</si>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</sst>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R27" sqref="R2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43" t="s">
        <v>12</v>
      </c>
      <c r="B2" s="143"/>
      <c r="C2" s="143"/>
      <c r="D2" s="143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3"/>
      <c r="B3" s="143"/>
      <c r="C3" s="143"/>
      <c r="D3" s="143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3" t="s">
        <v>21</v>
      </c>
      <c r="B8" s="126" t="s">
        <v>22</v>
      </c>
      <c r="C8" s="129" t="s">
        <v>14</v>
      </c>
      <c r="D8" s="130"/>
      <c r="E8" s="130"/>
      <c r="F8" s="135" t="s">
        <v>1</v>
      </c>
      <c r="G8" s="136"/>
      <c r="H8" s="137" t="s">
        <v>2</v>
      </c>
      <c r="I8" s="137"/>
      <c r="J8" s="135" t="s">
        <v>3</v>
      </c>
      <c r="K8" s="136"/>
      <c r="L8" s="137" t="s">
        <v>4</v>
      </c>
      <c r="M8" s="136"/>
      <c r="N8" s="61"/>
      <c r="O8" s="1"/>
      <c r="P8" s="1"/>
    </row>
    <row r="9" spans="1:16" ht="15" customHeight="1">
      <c r="A9" s="124"/>
      <c r="B9" s="127"/>
      <c r="C9" s="131"/>
      <c r="D9" s="132"/>
      <c r="E9" s="132"/>
      <c r="F9" s="142" t="s">
        <v>23</v>
      </c>
      <c r="G9" s="118" t="s">
        <v>24</v>
      </c>
      <c r="H9" s="116" t="s">
        <v>23</v>
      </c>
      <c r="I9" s="140" t="s">
        <v>24</v>
      </c>
      <c r="J9" s="142" t="s">
        <v>23</v>
      </c>
      <c r="K9" s="118" t="s">
        <v>24</v>
      </c>
      <c r="L9" s="116" t="s">
        <v>23</v>
      </c>
      <c r="M9" s="118" t="s">
        <v>24</v>
      </c>
      <c r="N9" s="62"/>
      <c r="O9" s="1"/>
      <c r="P9" s="1"/>
    </row>
    <row r="10" spans="1:16" ht="15.75" thickBot="1">
      <c r="A10" s="125"/>
      <c r="B10" s="128"/>
      <c r="C10" s="133"/>
      <c r="D10" s="134"/>
      <c r="E10" s="134"/>
      <c r="F10" s="139"/>
      <c r="G10" s="119"/>
      <c r="H10" s="117"/>
      <c r="I10" s="141"/>
      <c r="J10" s="139"/>
      <c r="K10" s="119"/>
      <c r="L10" s="117"/>
      <c r="M10" s="119"/>
      <c r="N10" s="62"/>
      <c r="O10" s="1"/>
      <c r="P10" s="1"/>
    </row>
    <row r="11" spans="1:16" ht="21" customHeight="1" thickBot="1">
      <c r="A11" s="120" t="s">
        <v>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5"/>
      <c r="O11" s="1"/>
      <c r="P11" s="1"/>
    </row>
    <row r="12" spans="1:16" ht="26.25" customHeight="1">
      <c r="A12" s="58">
        <v>150</v>
      </c>
      <c r="B12" s="77">
        <v>200</v>
      </c>
      <c r="C12" s="150" t="s">
        <v>28</v>
      </c>
      <c r="D12" s="151"/>
      <c r="E12" s="152"/>
      <c r="F12" s="65">
        <v>18.75</v>
      </c>
      <c r="G12" s="66">
        <v>25</v>
      </c>
      <c r="H12" s="103">
        <v>11.25</v>
      </c>
      <c r="I12" s="104">
        <v>15</v>
      </c>
      <c r="J12" s="93">
        <v>45.15</v>
      </c>
      <c r="K12" s="94">
        <v>60.2</v>
      </c>
      <c r="L12" s="103">
        <v>376</v>
      </c>
      <c r="M12" s="47">
        <v>385</v>
      </c>
      <c r="N12" s="26"/>
      <c r="O12" s="1"/>
      <c r="P12" s="1"/>
    </row>
    <row r="13" spans="1:16">
      <c r="A13" s="18">
        <v>200</v>
      </c>
      <c r="B13" s="80">
        <v>200</v>
      </c>
      <c r="C13" s="16" t="s">
        <v>10</v>
      </c>
      <c r="D13" s="16"/>
      <c r="E13" s="16"/>
      <c r="F13" s="67">
        <v>0.2</v>
      </c>
      <c r="G13" s="68">
        <v>0.2</v>
      </c>
      <c r="H13" s="50">
        <v>0</v>
      </c>
      <c r="I13" s="48">
        <v>0</v>
      </c>
      <c r="J13" s="67">
        <v>15</v>
      </c>
      <c r="K13" s="68">
        <v>15</v>
      </c>
      <c r="L13" s="50">
        <v>58</v>
      </c>
      <c r="M13" s="49">
        <v>58</v>
      </c>
      <c r="N13" s="26"/>
      <c r="O13" s="1"/>
      <c r="P13" s="1"/>
    </row>
    <row r="14" spans="1:16">
      <c r="A14" s="95"/>
      <c r="B14" s="96"/>
      <c r="C14" s="97"/>
      <c r="D14" s="98"/>
      <c r="E14" s="98"/>
      <c r="F14" s="67"/>
      <c r="G14" s="68"/>
      <c r="H14" s="50"/>
      <c r="I14" s="48"/>
      <c r="J14" s="67"/>
      <c r="K14" s="68"/>
      <c r="L14" s="50"/>
      <c r="M14" s="49"/>
      <c r="N14" s="26"/>
      <c r="O14" s="1"/>
      <c r="P14" s="1"/>
    </row>
    <row r="15" spans="1:16" ht="15.75" thickBot="1">
      <c r="A15" s="40"/>
      <c r="B15" s="79"/>
      <c r="C15" s="16"/>
      <c r="D15" s="16"/>
      <c r="E15" s="16"/>
      <c r="F15" s="67"/>
      <c r="G15" s="68"/>
      <c r="H15" s="50"/>
      <c r="I15" s="48"/>
      <c r="J15" s="67"/>
      <c r="K15" s="68"/>
      <c r="L15" s="50"/>
      <c r="M15" s="49"/>
      <c r="N15" s="26"/>
      <c r="O15" s="1"/>
      <c r="P15" s="1"/>
    </row>
    <row r="16" spans="1:16" ht="15.75" thickBot="1">
      <c r="A16" s="32"/>
      <c r="B16" s="42"/>
      <c r="C16" s="19" t="s">
        <v>5</v>
      </c>
      <c r="D16" s="20"/>
      <c r="E16" s="21"/>
      <c r="F16" s="51">
        <f t="shared" ref="F16:M16" si="0">SUM(F12:F15)</f>
        <v>18.95</v>
      </c>
      <c r="G16" s="52">
        <f t="shared" si="0"/>
        <v>25.2</v>
      </c>
      <c r="H16" s="107">
        <f t="shared" si="0"/>
        <v>11.25</v>
      </c>
      <c r="I16" s="108">
        <f t="shared" si="0"/>
        <v>15</v>
      </c>
      <c r="J16" s="51">
        <f t="shared" si="0"/>
        <v>60.15</v>
      </c>
      <c r="K16" s="52">
        <f t="shared" si="0"/>
        <v>75.2</v>
      </c>
      <c r="L16" s="107">
        <f t="shared" si="0"/>
        <v>434</v>
      </c>
      <c r="M16" s="52">
        <f t="shared" si="0"/>
        <v>443</v>
      </c>
      <c r="N16" s="63"/>
      <c r="O16" s="1"/>
      <c r="P16" s="1"/>
    </row>
    <row r="17" spans="1:16" ht="16.5" thickBot="1">
      <c r="A17" s="44"/>
      <c r="B17" s="81"/>
      <c r="C17" s="99"/>
      <c r="D17" s="45"/>
      <c r="E17" s="45"/>
      <c r="F17" s="69"/>
      <c r="G17" s="70"/>
      <c r="H17" s="109"/>
      <c r="I17" s="110"/>
      <c r="J17" s="71"/>
      <c r="K17" s="88"/>
      <c r="L17" s="111"/>
      <c r="M17" s="53">
        <v>58</v>
      </c>
      <c r="N17" s="54"/>
      <c r="O17" s="1"/>
      <c r="P17" s="1"/>
    </row>
    <row r="18" spans="1:16" ht="16.5" thickBot="1">
      <c r="A18" s="23"/>
      <c r="B18" s="23"/>
      <c r="C18" s="17"/>
      <c r="D18" s="15"/>
      <c r="E18" s="15"/>
      <c r="F18" s="36"/>
      <c r="G18" s="36"/>
      <c r="H18" s="36"/>
      <c r="I18" s="36"/>
      <c r="J18" s="24"/>
      <c r="K18" s="24"/>
      <c r="L18" s="24"/>
      <c r="M18" s="54"/>
      <c r="N18" s="54"/>
      <c r="O18" s="1"/>
      <c r="P18" s="1"/>
    </row>
    <row r="19" spans="1:16" ht="24.75" customHeight="1" thickBot="1">
      <c r="A19" s="147" t="s">
        <v>17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  <c r="N19" s="26"/>
      <c r="O19" s="1"/>
      <c r="P19" s="1"/>
    </row>
    <row r="20" spans="1:16">
      <c r="A20" s="27">
        <v>250</v>
      </c>
      <c r="B20" s="82">
        <v>250</v>
      </c>
      <c r="C20" s="28" t="s">
        <v>29</v>
      </c>
      <c r="D20" s="29"/>
      <c r="E20" s="29"/>
      <c r="F20" s="65">
        <v>2.5</v>
      </c>
      <c r="G20" s="66">
        <v>2.5</v>
      </c>
      <c r="H20" s="72">
        <v>5.2</v>
      </c>
      <c r="I20" s="55">
        <v>5.2</v>
      </c>
      <c r="J20" s="65">
        <v>20.100000000000001</v>
      </c>
      <c r="K20" s="66">
        <v>20.100000000000001</v>
      </c>
      <c r="L20" s="72">
        <v>106</v>
      </c>
      <c r="M20" s="56">
        <v>106</v>
      </c>
      <c r="N20" s="26"/>
      <c r="O20" s="1"/>
      <c r="P20" s="1"/>
    </row>
    <row r="21" spans="1:16">
      <c r="A21" s="30">
        <v>90</v>
      </c>
      <c r="B21" s="83">
        <v>100</v>
      </c>
      <c r="C21" s="31" t="s">
        <v>30</v>
      </c>
      <c r="D21" s="31"/>
      <c r="E21" s="78"/>
      <c r="F21" s="73">
        <v>10.71</v>
      </c>
      <c r="G21" s="74">
        <v>11.9</v>
      </c>
      <c r="H21" s="103">
        <v>14.58</v>
      </c>
      <c r="I21" s="104">
        <v>16.2</v>
      </c>
      <c r="J21" s="84">
        <v>12.42</v>
      </c>
      <c r="K21" s="85">
        <v>13.8</v>
      </c>
      <c r="L21" s="103">
        <v>261</v>
      </c>
      <c r="M21" s="47">
        <v>290</v>
      </c>
      <c r="N21" s="26"/>
      <c r="O21" s="1"/>
      <c r="P21" s="1"/>
    </row>
    <row r="22" spans="1:16">
      <c r="A22" s="40">
        <v>150</v>
      </c>
      <c r="B22" s="79">
        <v>180</v>
      </c>
      <c r="C22" s="39" t="s">
        <v>31</v>
      </c>
      <c r="D22" s="16"/>
      <c r="E22" s="16"/>
      <c r="F22" s="67">
        <v>3.75</v>
      </c>
      <c r="G22" s="68">
        <v>4.5</v>
      </c>
      <c r="H22" s="50">
        <v>6.15</v>
      </c>
      <c r="I22" s="48">
        <v>7.38</v>
      </c>
      <c r="J22" s="67">
        <v>38.549999999999997</v>
      </c>
      <c r="K22" s="68">
        <v>46.26</v>
      </c>
      <c r="L22" s="50">
        <v>228</v>
      </c>
      <c r="M22" s="49">
        <v>273.60000000000002</v>
      </c>
      <c r="N22" s="26"/>
      <c r="O22" s="1"/>
      <c r="P22" s="1"/>
    </row>
    <row r="23" spans="1:16">
      <c r="A23" s="95">
        <v>60</v>
      </c>
      <c r="B23" s="96">
        <v>100</v>
      </c>
      <c r="C23" s="97" t="s">
        <v>32</v>
      </c>
      <c r="D23" s="98"/>
      <c r="E23" s="98"/>
      <c r="F23" s="100">
        <v>1.2</v>
      </c>
      <c r="G23" s="101">
        <v>2</v>
      </c>
      <c r="H23" s="105">
        <v>3</v>
      </c>
      <c r="I23" s="106">
        <v>5</v>
      </c>
      <c r="J23" s="100">
        <v>0</v>
      </c>
      <c r="K23" s="101">
        <v>0</v>
      </c>
      <c r="L23" s="105">
        <v>57.6</v>
      </c>
      <c r="M23" s="102">
        <v>96</v>
      </c>
      <c r="N23" s="26"/>
      <c r="O23" s="1"/>
      <c r="P23" s="1"/>
    </row>
    <row r="24" spans="1:16">
      <c r="A24" s="40">
        <v>30</v>
      </c>
      <c r="B24" s="79">
        <v>60</v>
      </c>
      <c r="C24" s="16" t="s">
        <v>6</v>
      </c>
      <c r="D24" s="16"/>
      <c r="E24" s="16"/>
      <c r="F24" s="67">
        <v>2.04</v>
      </c>
      <c r="G24" s="68">
        <v>4.08</v>
      </c>
      <c r="H24" s="50">
        <v>0.39</v>
      </c>
      <c r="I24" s="48">
        <v>0.78</v>
      </c>
      <c r="J24" s="67">
        <v>11.94</v>
      </c>
      <c r="K24" s="68">
        <v>23.88</v>
      </c>
      <c r="L24" s="50">
        <v>59.4</v>
      </c>
      <c r="M24" s="49">
        <v>118.8</v>
      </c>
      <c r="N24" s="26"/>
      <c r="O24" s="1"/>
      <c r="P24" s="1"/>
    </row>
    <row r="25" spans="1:16">
      <c r="A25" s="18">
        <v>200</v>
      </c>
      <c r="B25" s="80">
        <v>200</v>
      </c>
      <c r="C25" s="16" t="s">
        <v>10</v>
      </c>
      <c r="D25" s="16"/>
      <c r="E25" s="16"/>
      <c r="F25" s="67">
        <v>0.2</v>
      </c>
      <c r="G25" s="68">
        <v>0.2</v>
      </c>
      <c r="H25" s="50">
        <v>0</v>
      </c>
      <c r="I25" s="48">
        <v>0</v>
      </c>
      <c r="J25" s="67">
        <v>15</v>
      </c>
      <c r="K25" s="68">
        <v>15</v>
      </c>
      <c r="L25" s="50">
        <v>58</v>
      </c>
      <c r="M25" s="49">
        <v>58</v>
      </c>
      <c r="N25" s="26"/>
      <c r="O25" s="1"/>
      <c r="P25" s="1"/>
    </row>
    <row r="26" spans="1:16" ht="15.75" thickBot="1">
      <c r="A26" s="95"/>
      <c r="B26" s="96"/>
      <c r="C26" s="97"/>
      <c r="D26" s="98"/>
      <c r="E26" s="98"/>
      <c r="F26" s="100"/>
      <c r="G26" s="101"/>
      <c r="H26" s="105"/>
      <c r="I26" s="106"/>
      <c r="J26" s="100"/>
      <c r="K26" s="101"/>
      <c r="L26" s="105"/>
      <c r="M26" s="102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SUM(F20:F26)</f>
        <v>20.399999999999999</v>
      </c>
      <c r="G27" s="52">
        <f t="shared" si="1"/>
        <v>25.179999999999996</v>
      </c>
      <c r="H27" s="107">
        <f t="shared" si="1"/>
        <v>29.32</v>
      </c>
      <c r="I27" s="108">
        <f t="shared" si="1"/>
        <v>34.56</v>
      </c>
      <c r="J27" s="51">
        <f t="shared" si="1"/>
        <v>98.009999999999991</v>
      </c>
      <c r="K27" s="52">
        <f t="shared" si="1"/>
        <v>119.03999999999999</v>
      </c>
      <c r="L27" s="107">
        <f t="shared" si="1"/>
        <v>770</v>
      </c>
      <c r="M27" s="52">
        <f t="shared" si="1"/>
        <v>942.4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12"/>
      <c r="I28" s="113"/>
      <c r="J28" s="71"/>
      <c r="K28" s="88"/>
      <c r="L28" s="11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23" t="s">
        <v>21</v>
      </c>
      <c r="B35" s="126" t="s">
        <v>22</v>
      </c>
      <c r="C35" s="129" t="s">
        <v>14</v>
      </c>
      <c r="D35" s="130"/>
      <c r="E35" s="130"/>
      <c r="F35" s="135" t="s">
        <v>1</v>
      </c>
      <c r="G35" s="136"/>
      <c r="H35" s="137" t="s">
        <v>2</v>
      </c>
      <c r="I35" s="137"/>
      <c r="J35" s="135" t="s">
        <v>3</v>
      </c>
      <c r="K35" s="136"/>
      <c r="L35" s="137" t="s">
        <v>4</v>
      </c>
      <c r="M35" s="136"/>
    </row>
    <row r="36" spans="1:14" ht="15" customHeight="1">
      <c r="A36" s="124"/>
      <c r="B36" s="127"/>
      <c r="C36" s="131"/>
      <c r="D36" s="132"/>
      <c r="E36" s="132"/>
      <c r="F36" s="138" t="s">
        <v>23</v>
      </c>
      <c r="G36" s="118" t="s">
        <v>24</v>
      </c>
      <c r="H36" s="116" t="s">
        <v>23</v>
      </c>
      <c r="I36" s="140" t="s">
        <v>24</v>
      </c>
      <c r="J36" s="142" t="s">
        <v>23</v>
      </c>
      <c r="K36" s="118" t="s">
        <v>24</v>
      </c>
      <c r="L36" s="116" t="s">
        <v>23</v>
      </c>
      <c r="M36" s="118" t="s">
        <v>24</v>
      </c>
    </row>
    <row r="37" spans="1:14" ht="15" customHeight="1" thickBot="1">
      <c r="A37" s="125"/>
      <c r="B37" s="128"/>
      <c r="C37" s="133"/>
      <c r="D37" s="134"/>
      <c r="E37" s="134"/>
      <c r="F37" s="139"/>
      <c r="G37" s="119"/>
      <c r="H37" s="117"/>
      <c r="I37" s="141"/>
      <c r="J37" s="139"/>
      <c r="K37" s="119"/>
      <c r="L37" s="117"/>
      <c r="M37" s="119"/>
    </row>
    <row r="38" spans="1:14" ht="19.5" thickBot="1">
      <c r="A38" s="120" t="s">
        <v>18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4">
      <c r="A39" s="58">
        <v>100</v>
      </c>
      <c r="B39" s="77">
        <v>100</v>
      </c>
      <c r="C39" s="29" t="s">
        <v>33</v>
      </c>
      <c r="D39" s="29"/>
      <c r="E39" s="29"/>
      <c r="F39" s="65">
        <v>6</v>
      </c>
      <c r="G39" s="66">
        <v>6</v>
      </c>
      <c r="H39" s="72">
        <v>7.2</v>
      </c>
      <c r="I39" s="55">
        <v>7.2</v>
      </c>
      <c r="J39" s="93">
        <v>12.8</v>
      </c>
      <c r="K39" s="94">
        <v>12.8</v>
      </c>
      <c r="L39" s="72">
        <v>142.1</v>
      </c>
      <c r="M39" s="153">
        <v>142.1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40">
        <v>50</v>
      </c>
      <c r="B42" s="79">
        <v>50</v>
      </c>
      <c r="C42" s="39" t="s">
        <v>26</v>
      </c>
      <c r="D42" s="39"/>
      <c r="E42" s="16"/>
      <c r="F42" s="67">
        <v>3.75</v>
      </c>
      <c r="G42" s="91">
        <v>3.75</v>
      </c>
      <c r="H42" s="50">
        <v>4.9000000000000004</v>
      </c>
      <c r="I42" s="48">
        <v>4.9000000000000004</v>
      </c>
      <c r="J42" s="67">
        <v>37.200000000000003</v>
      </c>
      <c r="K42" s="91">
        <v>37.200000000000003</v>
      </c>
      <c r="L42" s="50">
        <v>207.5</v>
      </c>
      <c r="M42" s="49">
        <v>207.5</v>
      </c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11.989999999999998</v>
      </c>
      <c r="G43" s="52">
        <f t="shared" si="2"/>
        <v>14.03</v>
      </c>
      <c r="H43" s="107">
        <f t="shared" si="2"/>
        <v>12.49</v>
      </c>
      <c r="I43" s="108">
        <f t="shared" si="2"/>
        <v>12.88</v>
      </c>
      <c r="J43" s="51">
        <f t="shared" si="2"/>
        <v>76.94</v>
      </c>
      <c r="K43" s="52">
        <f t="shared" si="2"/>
        <v>88.88</v>
      </c>
      <c r="L43" s="107">
        <f t="shared" si="2"/>
        <v>467</v>
      </c>
      <c r="M43" s="52">
        <f t="shared" si="2"/>
        <v>526.4</v>
      </c>
    </row>
    <row r="44" spans="1:14" ht="16.5" thickBot="1">
      <c r="A44" s="41"/>
      <c r="B44" s="89"/>
      <c r="C44" s="38"/>
      <c r="D44" s="38"/>
      <c r="E44" s="114"/>
      <c r="F44" s="69"/>
      <c r="G44" s="70"/>
      <c r="H44" s="109"/>
      <c r="I44" s="110"/>
      <c r="J44" s="71"/>
      <c r="K44" s="88"/>
      <c r="L44" s="11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44" t="s">
        <v>19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</row>
    <row r="47" spans="1:14">
      <c r="A47" s="57" t="s">
        <v>20</v>
      </c>
      <c r="B47" s="90" t="s">
        <v>20</v>
      </c>
      <c r="C47" s="28" t="s">
        <v>34</v>
      </c>
      <c r="D47" s="28"/>
      <c r="E47" s="29"/>
      <c r="F47" s="65">
        <v>4.2</v>
      </c>
      <c r="G47" s="66">
        <v>4.2</v>
      </c>
      <c r="H47" s="65">
        <v>6.7</v>
      </c>
      <c r="I47" s="66">
        <v>6.7</v>
      </c>
      <c r="J47" s="65">
        <v>27.8</v>
      </c>
      <c r="K47" s="66">
        <v>27.8</v>
      </c>
      <c r="L47" s="65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67">
        <v>0</v>
      </c>
      <c r="I48" s="68">
        <v>0</v>
      </c>
      <c r="J48" s="67">
        <v>15</v>
      </c>
      <c r="K48" s="68">
        <v>15</v>
      </c>
      <c r="L48" s="67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107">
        <f t="shared" si="3"/>
        <v>6.7</v>
      </c>
      <c r="I50" s="108">
        <f t="shared" si="3"/>
        <v>6.7</v>
      </c>
      <c r="J50" s="51">
        <f t="shared" si="3"/>
        <v>42.8</v>
      </c>
      <c r="K50" s="52">
        <f t="shared" si="3"/>
        <v>42.8</v>
      </c>
      <c r="L50" s="107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15"/>
      <c r="F51" s="75"/>
      <c r="G51" s="76"/>
      <c r="H51" s="112"/>
      <c r="I51" s="113"/>
      <c r="J51" s="71"/>
      <c r="K51" s="88"/>
      <c r="L51" s="111"/>
      <c r="M51" s="53">
        <v>32</v>
      </c>
    </row>
  </sheetData>
  <mergeCells count="36">
    <mergeCell ref="J9:J10"/>
    <mergeCell ref="C12:E12"/>
    <mergeCell ref="A19:M19"/>
    <mergeCell ref="A46:M46"/>
    <mergeCell ref="I36:I37"/>
    <mergeCell ref="J36:J37"/>
    <mergeCell ref="K36:K37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L36:L37"/>
    <mergeCell ref="M36:M37"/>
    <mergeCell ref="A38:M38"/>
    <mergeCell ref="K9:K10"/>
    <mergeCell ref="L9:L10"/>
    <mergeCell ref="M9:M1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2024-03-13T10:00:41Z</dcterms:modified>
</cp:coreProperties>
</file>